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<sst xmlns="http://schemas.openxmlformats.org/spreadsheetml/2006/main" count="47" uniqueCount="42">
  <si>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</si>
  <si>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</si>
  <si>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</si>
  <si>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</si>
  <si>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</si>
  <si>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</si>
  <si>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</si>
  <si>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</si>
  <si>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</si>
  <si>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</si>
  <si>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</si>
  <si>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</si>
  <si>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</si>
  <si>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</si>
  <si>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</si>
  <si>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</si>
  <si>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</si>
  <si>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</si>
  <si>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</si>
  <si>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</si>
  <si>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</si>
  <si>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</si>
  <si>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</si>
  <si>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</si>
  <si>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</si>
  <si>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</si>
  <si>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</si>
  <si>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</si>
  <si>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</si>
  <si>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</si>
  <si>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Суп "Крестьянский" с курицей</t>
  </si>
  <si>
    <t>Каша гречневая рассыпчатая</t>
  </si>
  <si>
    <t>Курица  отварная с красным соусом</t>
  </si>
  <si>
    <t xml:space="preserve">Чай с сахаром,с лимоном </t>
  </si>
  <si>
    <t>Салат из свежей капусты с растительным маслом</t>
  </si>
  <si>
    <t>Плоды или ягоды свежие (яблоко)</t>
  </si>
  <si>
    <t>№67</t>
  </si>
  <si>
    <t>№26</t>
  </si>
  <si>
    <t>№33</t>
  </si>
  <si>
    <t>№79</t>
  </si>
  <si>
    <t>№57</t>
  </si>
  <si>
    <t>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</si>
</sst>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45706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36</v>
      </c>
      <c r="D4" s="5" t="s">
        <v>30</v>
      </c>
      <c r="E4" s="30">
        <v>250</v>
      </c>
      <c r="F4" s="58">
        <v>21.33</v>
      </c>
      <c r="G4" s="1">
        <f>SUM(I4*9+J4*4+H4*4)</f>
        <v>113.46</v>
      </c>
      <c r="H4" s="1">
        <v>1.74</v>
      </c>
      <c r="I4" s="1">
        <v>2.1</v>
      </c>
      <c r="J4" s="1">
        <v>21.9</v>
      </c>
    </row>
    <row r="5" spans="1:10" x14ac:dyDescent="0.25">
      <c r="A5" s="2"/>
      <c r="B5" s="64" t="s">
        <v>17</v>
      </c>
      <c r="C5" s="56" t="s">
        <v>37</v>
      </c>
      <c r="D5" s="10" t="s">
        <v>31</v>
      </c>
      <c r="E5" s="31">
        <v>150</v>
      </c>
      <c r="F5" s="59">
        <v>7</v>
      </c>
      <c r="G5" s="1">
        <f t="shared" ref="G5:G10" si="0">SUM(I5*9+J5*4+H5*4)</f>
        <v>101.60000000000001</v>
      </c>
      <c r="H5" s="29">
        <v>2.6</v>
      </c>
      <c r="I5" s="29">
        <v>3.2</v>
      </c>
      <c r="J5" s="53">
        <v>15.6</v>
      </c>
    </row>
    <row r="6" spans="1:10" x14ac:dyDescent="0.25">
      <c r="A6" s="2"/>
      <c r="B6" s="64" t="s">
        <v>16</v>
      </c>
      <c r="C6" s="55" t="s">
        <v>38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39</v>
      </c>
      <c r="D7" s="10" t="s">
        <v>33</v>
      </c>
      <c r="E7" s="30">
        <v>200</v>
      </c>
      <c r="F7" s="58">
        <v>4.5</v>
      </c>
      <c r="G7" s="1">
        <f t="shared" si="0"/>
        <v>41.959999999999994</v>
      </c>
      <c r="H7" s="1">
        <v>0.2</v>
      </c>
      <c r="I7" s="1">
        <v>0.04</v>
      </c>
      <c r="J7" s="34">
        <v>10.199999999999999</v>
      </c>
    </row>
    <row r="8" spans="1:10" x14ac:dyDescent="0.25">
      <c r="A8" s="2"/>
      <c r="B8" s="65" t="s">
        <v>29</v>
      </c>
      <c r="C8" s="57" t="s">
        <v>28</v>
      </c>
      <c r="D8" s="10" t="s">
        <v>27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40</v>
      </c>
      <c r="D9" s="10" t="s">
        <v>34</v>
      </c>
      <c r="E9" s="68">
        <v>60</v>
      </c>
      <c r="F9" s="58">
        <v>3.8</v>
      </c>
      <c r="G9" s="1">
        <f t="shared" si="0"/>
        <v>30.24</v>
      </c>
      <c r="H9" s="67">
        <v>0.42</v>
      </c>
      <c r="I9" s="69">
        <v>2.4</v>
      </c>
      <c r="J9" s="67">
        <v>1.74</v>
      </c>
    </row>
    <row r="10" spans="1:10" x14ac:dyDescent="0.25">
      <c r="A10" s="2"/>
      <c r="B10" s="70" t="s">
        <v>19</v>
      </c>
      <c r="C10" s="56" t="s">
        <v>41</v>
      </c>
      <c r="D10" s="61" t="s">
        <v>35</v>
      </c>
      <c r="E10" s="66">
        <v>111</v>
      </c>
      <c r="F10" s="59">
        <v>13.4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898</v>
      </c>
      <c r="F12" s="51">
        <f>SUM(F4:F11)</f>
        <v>70.929999999999993</v>
      </c>
      <c r="G12" s="51">
        <f>SUM(G4:G11)</f>
        <v>566.98</v>
      </c>
      <c r="H12" s="51">
        <f>SUM(H4:H11)</f>
        <v>19</v>
      </c>
      <c r="I12" s="51">
        <f>SUM(I4:I11)</f>
        <v>18.100000000000001</v>
      </c>
      <c r="J12" s="52">
        <f>SUM(J4:J10)</f>
        <v>82.02000000000001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2025-01-29T13:11:46Z</dcterms:modified>
</cp:coreProperties>
</file>