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4\апрель\"/>
    </mc:Choice>
  </mc:AlternateContent>
  <bookViews>
    <workbookView xWindow="0" yWindow="0" windowWidth="2040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12" i="1"/>
  <c r="I12" i="1"/>
  <c r="J12" i="1"/>
  <c r="E12" i="1" l="1"/>
  <c r="F12" i="1"/>
  <c r="G4" i="1" l="1"/>
  <c r="G12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<sst xmlns="http://schemas.openxmlformats.org/spreadsheetml/2006/main" count="48" uniqueCount="43">
  <si>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</si>
  <si>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</si>
  <si>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</si>
  <si>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</si>
  <si>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</si>
  <si>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</si>
  <si>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</si>
  <si>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</si>
  <si>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</si>
  <si>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</si>
  <si>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</si>
  <si>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</si>
  <si>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</si>
  <si>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</si>
  <si>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</si>
  <si>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</si>
  <si>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</si>
  <si>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</si>
  <si>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</si>
  <si>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</si>
  <si>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</si>
  <si>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</si>
  <si>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</si>
  <si>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</si>
  <si>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</si>
  <si>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</si>
  <si>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</si>
  <si>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</si>
  <si>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</si>
  <si>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</si>
  <si>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</si>
  <si>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</si>
  <si>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</si>
  <si>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№96</t>
  </si>
  <si>
    <t>Свекольник  с курицей</t>
  </si>
  <si>
    <t>№64</t>
  </si>
  <si>
    <t>№81</t>
  </si>
  <si>
    <t>Чай с сахаром</t>
  </si>
  <si>
    <t xml:space="preserve">       </t>
  </si>
  <si>
    <t>№98</t>
  </si>
  <si>
    <t>Плоды или ягоды свежие (яблоко)</t>
  </si>
  <si>
    <t>№56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</si>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</sst>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45404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20.97</v>
      </c>
      <c r="G4" s="30">
        <f>SUM(H4*4+I4*9+J4*4)</f>
        <v>134.80000000000001</v>
      </c>
      <c r="H4" s="30">
        <v>2.6</v>
      </c>
      <c r="I4" s="30">
        <v>4.8</v>
      </c>
      <c r="J4" s="1">
        <v>20.3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3.9</v>
      </c>
      <c r="G5" s="30">
        <f t="shared" ref="G5:G10" si="0">SUM(H5*4+I5*9+J5*4)</f>
        <v>67.539999999999992</v>
      </c>
      <c r="H5" s="30">
        <v>0.38</v>
      </c>
      <c r="I5" s="30">
        <v>1.78</v>
      </c>
      <c r="J5" s="1">
        <v>12.5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15.9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37</v>
      </c>
      <c r="E7" s="37">
        <v>200</v>
      </c>
      <c r="F7" s="66">
        <v>2.2999999999999998</v>
      </c>
      <c r="G7" s="30">
        <f t="shared" si="0"/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33</v>
      </c>
      <c r="D8" s="10" t="s">
        <v>27</v>
      </c>
      <c r="E8" s="36">
        <v>39</v>
      </c>
      <c r="F8" s="65">
        <v>3.2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41</v>
      </c>
      <c r="D9" s="10" t="s">
        <v>42</v>
      </c>
      <c r="E9" s="36">
        <v>60</v>
      </c>
      <c r="F9" s="65">
        <v>11.2</v>
      </c>
      <c r="G9" s="30">
        <f t="shared" si="0"/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2" t="s">
        <v>19</v>
      </c>
      <c r="C10" s="61" t="s">
        <v>39</v>
      </c>
      <c r="D10" s="15" t="s">
        <v>40</v>
      </c>
      <c r="E10" s="36">
        <v>100</v>
      </c>
      <c r="F10" s="65">
        <v>12</v>
      </c>
      <c r="G10" s="30">
        <f t="shared" si="0"/>
        <v>58</v>
      </c>
      <c r="H10" s="1">
        <v>0.4</v>
      </c>
      <c r="I10" s="1">
        <v>0.4</v>
      </c>
      <c r="J10" s="40">
        <v>13.2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F12" si="1">SUM(E4:E11)</f>
        <v>919</v>
      </c>
      <c r="F12" s="70">
        <f t="shared" si="1"/>
        <v>69.47</v>
      </c>
      <c r="G12" s="57">
        <f>SUM(G4:G10)</f>
        <v>508.89</v>
      </c>
      <c r="H12" s="57">
        <f>SUM(H4:H11)</f>
        <v>16.68</v>
      </c>
      <c r="I12" s="57">
        <f>SUM(I4:I11)</f>
        <v>16.729999999999997</v>
      </c>
      <c r="J12" s="58">
        <f>SUM(J4:J10)</f>
        <v>72.899999999999991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 t="s">
        <v>38</v>
      </c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2024-04-21T14:11:13Z</dcterms:modified>
</cp:coreProperties>
</file>