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0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H10" i="1" l="1"/>
  <c r="I10" i="1"/>
  <c r="J10" i="1"/>
  <c r="E10" i="1" l="1"/>
  <c r="G4" i="1" l="1"/>
  <c r="G10" i="1" s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<sst xmlns="http://schemas.openxmlformats.org/spreadsheetml/2006/main" count="38" uniqueCount="36">
  <si>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</si>
  <si>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</si>
  <si>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</si>
  <si>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</si>
  <si>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</si>
  <si>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</si>
  <si>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</si>
  <si>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</si>
  <si>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</si>
  <si>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</si>
  <si>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</si>
  <si>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</si>
  <si>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</si>
  <si>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</si>
  <si>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</si>
  <si>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</si>
  <si>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</si>
  <si>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</si>
  <si>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</si>
  <si>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</si>
  <si>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</si>
  <si>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</si>
  <si>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</si>
  <si>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</si>
  <si>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</si>
  <si>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</si>
  <si>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</si>
  <si>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</si>
  <si>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</si>
  <si>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</si>
  <si>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Ватрушка с творогом</t>
  </si>
  <si>
    <t>№17</t>
  </si>
  <si>
    <t>Булочка с сосиской</t>
  </si>
  <si>
    <t>№24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</si>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</sst>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45338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33</v>
      </c>
      <c r="D4" s="5" t="s">
        <v>32</v>
      </c>
      <c r="E4" s="33">
        <v>180</v>
      </c>
      <c r="F4" s="61">
        <v>25.2</v>
      </c>
      <c r="G4" s="1">
        <f>SUM(I4*9+J4*4+H4*4)</f>
        <v>213.7</v>
      </c>
      <c r="H4" s="1">
        <v>9.5</v>
      </c>
      <c r="I4" s="1">
        <v>8.5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2.2999999999999998</v>
      </c>
      <c r="G5" s="1">
        <f t="shared" ref="G5:G7" si="0">SUM(I5*9+J5*4+H5*4)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31</v>
      </c>
      <c r="D6" s="10" t="s">
        <v>30</v>
      </c>
      <c r="E6" s="33">
        <v>80</v>
      </c>
      <c r="F6" s="61">
        <v>19.97</v>
      </c>
      <c r="G6" s="1">
        <f t="shared" si="0"/>
        <v>204.48999999999998</v>
      </c>
      <c r="H6" s="1">
        <v>8.6</v>
      </c>
      <c r="I6" s="1">
        <v>10.69</v>
      </c>
      <c r="J6" s="37">
        <v>18.47</v>
      </c>
    </row>
    <row r="7" spans="1:10" x14ac:dyDescent="0.25">
      <c r="A7" s="2"/>
      <c r="B7" s="31" t="s">
        <v>20</v>
      </c>
      <c r="C7" s="60" t="s">
        <v>34</v>
      </c>
      <c r="D7" s="10" t="s">
        <v>35</v>
      </c>
      <c r="E7" s="35">
        <v>191</v>
      </c>
      <c r="F7" s="63">
        <v>22</v>
      </c>
      <c r="G7" s="1">
        <v>78</v>
      </c>
      <c r="H7" s="1">
        <v>0.4</v>
      </c>
      <c r="I7" s="36">
        <v>0.4</v>
      </c>
      <c r="J7" s="36">
        <v>18.2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651</v>
      </c>
      <c r="F10" s="54">
        <f>SUM(F4:F9)</f>
        <v>69.47</v>
      </c>
      <c r="G10" s="54">
        <f>SUM(G4:G7)</f>
        <v>552.18999999999994</v>
      </c>
      <c r="H10" s="54">
        <f>SUM(H4:H9)</f>
        <v>18.5</v>
      </c>
      <c r="I10" s="54">
        <f>SUM(I4:I9)</f>
        <v>19.589999999999996</v>
      </c>
      <c r="J10" s="55">
        <f>SUM(J4:J8)</f>
        <v>75.47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2024-02-16T09:00:36Z</dcterms:modified>
</cp:coreProperties>
</file>