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5" i="1" l="1"/>
  <c r="G6" i="1"/>
  <c r="G7" i="1"/>
  <c r="G8" i="1"/>
  <c r="G10" i="1"/>
  <c r="E12" i="1" l="1"/>
  <c r="F12" i="1"/>
  <c r="G4" i="1" l="1"/>
  <c r="G12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<sst xmlns="http://schemas.openxmlformats.org/spreadsheetml/2006/main" count="48" uniqueCount="43">
  <si>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</si>
  <si>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</si>
  <si>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</si>
  <si>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</si>
  <si>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</si>
  <si>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</si>
  <si>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</si>
  <si>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</si>
  <si>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</si>
  <si>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</si>
  <si>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</si>
  <si>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</si>
  <si>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</si>
  <si>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</si>
  <si>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</si>
  <si>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</si>
  <si>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</si>
  <si>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</si>
  <si>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</si>
  <si>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</si>
  <si>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</si>
  <si>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</si>
  <si>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</si>
  <si>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</si>
  <si>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</si>
  <si>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</si>
  <si>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</si>
  <si>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</si>
  <si>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</si>
  <si>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</si>
  <si>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</si>
  <si>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</si>
  <si>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</si>
  <si>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</si>
  <si>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</si>
  <si>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</si>
  <si>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</si>
  <si>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</si>
  <si>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>№98</t>
  </si>
  <si>
    <t>Плоды или ягоды свежие (яблоко)</t>
  </si>
  <si>
    <t xml:space="preserve">       </t>
  </si>
  <si>
    <t>№56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</si>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</sst>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45278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19.940000000000001</v>
      </c>
      <c r="G4" s="30">
        <f>SUM(H4*4+I4*9+J4*4)</f>
        <v>103.1</v>
      </c>
      <c r="H4" s="30">
        <v>1.6</v>
      </c>
      <c r="I4" s="30">
        <v>4.1399999999999997</v>
      </c>
      <c r="J4" s="1">
        <v>14.86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10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13.3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2.1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37</v>
      </c>
      <c r="F8" s="65">
        <v>2.8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41</v>
      </c>
      <c r="D9" s="10" t="s">
        <v>42</v>
      </c>
      <c r="E9" s="36">
        <v>60</v>
      </c>
      <c r="F9" s="65">
        <v>8.4</v>
      </c>
      <c r="G9" s="30"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2" t="s">
        <v>19</v>
      </c>
      <c r="C10" s="61" t="s">
        <v>38</v>
      </c>
      <c r="D10" s="15" t="s">
        <v>39</v>
      </c>
      <c r="E10" s="36">
        <v>135</v>
      </c>
      <c r="F10" s="65">
        <v>18.899999999999999</v>
      </c>
      <c r="G10" s="30">
        <f t="shared" si="0"/>
        <v>78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F12" si="1">SUM(E4:E11)</f>
        <v>952</v>
      </c>
      <c r="F12" s="70">
        <f t="shared" si="1"/>
        <v>69.34</v>
      </c>
      <c r="G12" s="57">
        <f>SUM(G4:G10)</f>
        <v>489.19000000000005</v>
      </c>
      <c r="H12" s="57">
        <f>SUM(H4:H11)</f>
        <v>15.680000000000001</v>
      </c>
      <c r="I12" s="57">
        <f>SUM(I4:I11)</f>
        <v>16.07</v>
      </c>
      <c r="J12" s="58">
        <f>SUM(J4:J10)</f>
        <v>70.459999999999994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 t="s">
        <v>40</v>
      </c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2023-12-07T11:11:54Z</dcterms:modified>
</cp:coreProperties>
</file>