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октябр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J13" i="1"/>
  <c r="I13" i="1"/>
  <c r="H13" i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<sst xmlns="http://schemas.openxmlformats.org/spreadsheetml/2006/main" count="47" uniqueCount="42">
  <si>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</si>
  <si>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</si>
  <si>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</si>
  <si>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</si>
  <si>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</si>
  <si>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</si>
  <si>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</si>
  <si>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</si>
  <si>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</si>
  <si>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</si>
  <si>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</si>
  <si>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</si>
  <si>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</si>
  <si>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</si>
  <si>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</si>
  <si>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</si>
  <si>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</si>
  <si>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</si>
  <si>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</si>
  <si>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</si>
  <si>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</si>
  <si>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</si>
  <si>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</si>
  <si>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</si>
  <si>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</si>
  <si>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</si>
  <si>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</si>
  <si>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</si>
  <si>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</si>
  <si>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</si>
  <si>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</si>
  <si>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</si>
  <si>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№27</t>
  </si>
  <si>
    <t>Гуляш из говядины</t>
  </si>
  <si>
    <t>№58</t>
  </si>
  <si>
    <t>Салат из свежих помидор</t>
  </si>
  <si>
    <t>№81</t>
  </si>
  <si>
    <t>Чай с сахаром</t>
  </si>
  <si>
    <t>№26</t>
  </si>
  <si>
    <t>Гречка отварная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</si>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</sst>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45209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17.04</v>
      </c>
      <c r="G4" s="30">
        <f>SUM(H4*4+I4*9+J4*4)</f>
        <v>101.80000000000001</v>
      </c>
      <c r="H4" s="30">
        <v>1.5</v>
      </c>
      <c r="I4" s="30">
        <v>4.2</v>
      </c>
      <c r="J4" s="1">
        <v>14.5</v>
      </c>
    </row>
    <row r="5" spans="1:10" x14ac:dyDescent="0.25">
      <c r="A5" s="54"/>
      <c r="B5" s="52" t="s">
        <v>17</v>
      </c>
      <c r="C5" s="58" t="s">
        <v>38</v>
      </c>
      <c r="D5" s="25" t="s">
        <v>39</v>
      </c>
      <c r="E5" s="31">
        <v>150</v>
      </c>
      <c r="F5" s="61">
        <v>7.5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32</v>
      </c>
      <c r="D6" s="10" t="s">
        <v>33</v>
      </c>
      <c r="E6" s="35">
        <v>90</v>
      </c>
      <c r="F6" s="62">
        <v>22.6</v>
      </c>
      <c r="G6" s="30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36</v>
      </c>
      <c r="D7" s="10" t="s">
        <v>37</v>
      </c>
      <c r="E7" s="36">
        <v>200</v>
      </c>
      <c r="F7" s="63">
        <v>2.1</v>
      </c>
      <c r="G7" s="30">
        <f t="shared" si="0"/>
        <v>58</v>
      </c>
      <c r="H7" s="34">
        <v>0</v>
      </c>
      <c r="I7" s="34">
        <v>0</v>
      </c>
      <c r="J7" s="57">
        <v>14.5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34</v>
      </c>
      <c r="D9" s="10" t="s">
        <v>35</v>
      </c>
      <c r="E9" s="35">
        <v>60</v>
      </c>
      <c r="F9" s="62">
        <v>9.4</v>
      </c>
      <c r="G9" s="30">
        <f t="shared" si="0"/>
        <v>31.65</v>
      </c>
      <c r="H9" s="1">
        <v>0.45</v>
      </c>
      <c r="I9" s="1">
        <v>2.25</v>
      </c>
      <c r="J9" s="39">
        <v>2.4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100</v>
      </c>
      <c r="F10" s="62">
        <v>8.3000000000000007</v>
      </c>
      <c r="G10" s="30">
        <v>78</v>
      </c>
      <c r="H10" s="30">
        <v>0.4</v>
      </c>
      <c r="I10" s="1">
        <v>0.4</v>
      </c>
      <c r="J10" s="39">
        <v>15.2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887</v>
      </c>
      <c r="F13" s="67">
        <f>SUM(F4:F12)</f>
        <v>69.239999999999995</v>
      </c>
      <c r="G13" s="56">
        <f>SUM(G4:G10)</f>
        <v>559.65</v>
      </c>
      <c r="H13" s="56">
        <f>SUM(H4:H12)</f>
        <v>16.149999999999999</v>
      </c>
      <c r="I13" s="56">
        <f>SUM(I4:I12)</f>
        <v>16.649999999999999</v>
      </c>
      <c r="J13" s="56">
        <f>SUM(J4:J10)</f>
        <v>83.300000000000011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2023-10-08T08:55:00Z</dcterms:modified>
</cp:coreProperties>
</file>