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7" i="1" l="1"/>
  <c r="G8" i="1"/>
  <c r="G5" i="1"/>
  <c r="G6" i="1"/>
  <c r="E12" i="1" l="1"/>
  <c r="F12" i="1"/>
  <c r="J12" i="1"/>
  <c r="I12" i="1"/>
  <c r="H12" i="1"/>
  <c r="G4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<sst xmlns="http://schemas.openxmlformats.org/spreadsheetml/2006/main" count="47" uniqueCount="42">
  <si>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</si>
  <si>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</si>
  <si>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</si>
  <si>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</si>
  <si>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</si>
  <si>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</si>
  <si>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</si>
  <si>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</si>
  <si>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</si>
  <si>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</si>
  <si>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</si>
  <si>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</si>
  <si>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</si>
  <si>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</si>
  <si>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</si>
  <si>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</si>
  <si>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</si>
  <si>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</si>
  <si>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</si>
  <si>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</si>
  <si>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</si>
  <si>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</si>
  <si>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</si>
  <si>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</si>
  <si>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</si>
  <si>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</si>
  <si>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</si>
  <si>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</si>
  <si>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</si>
  <si>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</si>
  <si>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</si>
  <si>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</si>
  <si>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</si>
  <si>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Чай с сахаром,витаминизированный</t>
  </si>
  <si>
    <t>№96</t>
  </si>
  <si>
    <t>Свекольник  с курицей</t>
  </si>
  <si>
    <t>№64</t>
  </si>
  <si>
    <t>№57</t>
  </si>
  <si>
    <t>№81</t>
  </si>
  <si>
    <t>№98</t>
  </si>
  <si>
    <t>Плоды или ягоды свежие (яблоко)</t>
  </si>
  <si>
    <t>Салат из св.капустыс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</si>
</sst>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44949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36</v>
      </c>
      <c r="D4" s="5" t="s">
        <v>35</v>
      </c>
      <c r="E4" s="31">
        <v>250</v>
      </c>
      <c r="F4" s="64">
        <v>18.5</v>
      </c>
      <c r="G4" s="30">
        <f>SUM(H4*4+I4*9+J4*4)</f>
        <v>95.1</v>
      </c>
      <c r="H4" s="30">
        <v>1.6</v>
      </c>
      <c r="I4" s="30">
        <v>4.1399999999999997</v>
      </c>
      <c r="J4" s="1">
        <v>12.86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3.6</v>
      </c>
      <c r="G5" s="30">
        <f t="shared" ref="G5:G9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17.399999999999999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38</v>
      </c>
      <c r="D7" s="10" t="s">
        <v>33</v>
      </c>
      <c r="E7" s="37">
        <v>200</v>
      </c>
      <c r="F7" s="66">
        <v>2.5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34</v>
      </c>
      <c r="D8" s="10" t="s">
        <v>27</v>
      </c>
      <c r="E8" s="36">
        <v>40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ht="30" x14ac:dyDescent="0.25">
      <c r="A9" s="2"/>
      <c r="B9" s="69" t="s">
        <v>14</v>
      </c>
      <c r="C9" s="68" t="s">
        <v>37</v>
      </c>
      <c r="D9" s="10" t="s">
        <v>41</v>
      </c>
      <c r="E9" s="36">
        <v>60</v>
      </c>
      <c r="F9" s="65">
        <v>2.5</v>
      </c>
      <c r="G9" s="30">
        <f t="shared" si="0"/>
        <v>30.24</v>
      </c>
      <c r="H9" s="1">
        <v>0.42</v>
      </c>
      <c r="I9" s="1">
        <v>2.4</v>
      </c>
      <c r="J9" s="40">
        <v>1.74</v>
      </c>
    </row>
    <row r="10" spans="1:10" x14ac:dyDescent="0.25">
      <c r="A10" s="2"/>
      <c r="B10" s="32" t="s">
        <v>19</v>
      </c>
      <c r="C10" s="61" t="s">
        <v>39</v>
      </c>
      <c r="D10" s="15" t="s">
        <v>40</v>
      </c>
      <c r="E10" s="36">
        <v>193</v>
      </c>
      <c r="F10" s="65">
        <v>22.54</v>
      </c>
      <c r="G10" s="30">
        <v>84.4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1013</v>
      </c>
      <c r="F12" s="70">
        <f t="shared" si="1"/>
        <v>69.34</v>
      </c>
      <c r="G12" s="57">
        <f t="shared" si="1"/>
        <v>489.98</v>
      </c>
      <c r="H12" s="57">
        <f t="shared" si="1"/>
        <v>15.700000000000001</v>
      </c>
      <c r="I12" s="57">
        <f t="shared" si="1"/>
        <v>16.22</v>
      </c>
      <c r="J12" s="58">
        <f t="shared" si="1"/>
        <v>68.7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2023-02-17T10:26:56Z</dcterms:modified>
</cp:coreProperties>
</file>