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8" i="1" l="1"/>
  <c r="G4" i="1"/>
  <c r="G11" i="1" l="1"/>
  <c r="H11" i="1"/>
  <c r="J11" i="1" l="1"/>
  <c r="I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<sst xmlns="http://schemas.openxmlformats.org/spreadsheetml/2006/main" count="44" uniqueCount="40">
  <si>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</si>
  <si>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</si>
  <si>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</si>
  <si>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</si>
  <si>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</si>
  <si>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</si>
  <si>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</si>
  <si>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</si>
  <si>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</si>
  <si>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</si>
  <si>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</si>
  <si>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</si>
  <si>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</si>
  <si>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</si>
  <si>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</si>
  <si>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</si>
  <si>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</si>
  <si>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</si>
  <si>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</si>
  <si>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</si>
  <si>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</si>
  <si>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</si>
  <si>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</si>
  <si>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</si>
  <si>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</si>
  <si>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</si>
  <si>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</si>
  <si>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</si>
  <si>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</si>
  <si>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№57</t>
  </si>
  <si>
    <t>№96</t>
  </si>
  <si>
    <t>Суп куриный с клёцками</t>
  </si>
  <si>
    <t>№68</t>
  </si>
  <si>
    <t>№79</t>
  </si>
  <si>
    <t>Чай с сахаром,с лимоном витаминиз.</t>
  </si>
  <si>
    <t>Салат из св.помидор и огурцов  с растит.маслом и йод.солью</t>
  </si>
  <si>
    <t>№26</t>
  </si>
  <si>
    <t>Гречка отварная</t>
  </si>
  <si>
    <t>№33</t>
  </si>
  <si>
    <t>Курица  отварная с красным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</si>
</sst>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44838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32</v>
      </c>
      <c r="D4" s="5" t="s">
        <v>31</v>
      </c>
      <c r="E4" s="31">
        <v>220</v>
      </c>
      <c r="F4" s="61">
        <v>23.1</v>
      </c>
      <c r="G4" s="66">
        <f>SUM(H4*4+I4*9+J4*4)</f>
        <v>118.4</v>
      </c>
      <c r="H4" s="66">
        <v>1.6</v>
      </c>
      <c r="I4" s="66">
        <v>2.4</v>
      </c>
      <c r="J4" s="67">
        <v>22.6</v>
      </c>
    </row>
    <row r="5" spans="1:10" x14ac:dyDescent="0.25">
      <c r="A5" s="53"/>
      <c r="B5" s="29" t="s">
        <v>16</v>
      </c>
      <c r="C5" s="57" t="s">
        <v>38</v>
      </c>
      <c r="D5" s="25" t="s">
        <v>39</v>
      </c>
      <c r="E5" s="31">
        <v>90</v>
      </c>
      <c r="F5" s="61">
        <v>18.100000000000001</v>
      </c>
      <c r="G5" s="66">
        <v>107.1</v>
      </c>
      <c r="H5" s="66">
        <v>10.5</v>
      </c>
      <c r="I5" s="66">
        <v>7.1</v>
      </c>
      <c r="J5" s="67">
        <v>0.3</v>
      </c>
    </row>
    <row r="6" spans="1:10" x14ac:dyDescent="0.25">
      <c r="A6" s="53"/>
      <c r="B6" s="51" t="s">
        <v>17</v>
      </c>
      <c r="C6" s="57" t="s">
        <v>36</v>
      </c>
      <c r="D6" s="25" t="s">
        <v>37</v>
      </c>
      <c r="E6" s="31">
        <v>150</v>
      </c>
      <c r="F6" s="61">
        <v>8.5</v>
      </c>
      <c r="G6" s="66">
        <v>138.04</v>
      </c>
      <c r="H6" s="66">
        <v>2.9</v>
      </c>
      <c r="I6" s="66">
        <v>4.2</v>
      </c>
      <c r="J6" s="67">
        <v>22.16</v>
      </c>
    </row>
    <row r="7" spans="1:10" ht="30" x14ac:dyDescent="0.25">
      <c r="A7" s="2"/>
      <c r="B7" s="64" t="s">
        <v>14</v>
      </c>
      <c r="C7" s="65" t="s">
        <v>29</v>
      </c>
      <c r="D7" s="15" t="s">
        <v>35</v>
      </c>
      <c r="E7" s="35">
        <v>60</v>
      </c>
      <c r="F7" s="62">
        <v>12.06</v>
      </c>
      <c r="G7" s="66">
        <v>48.6</v>
      </c>
      <c r="H7" s="67">
        <v>0.42</v>
      </c>
      <c r="I7" s="67">
        <v>4.4400000000000004</v>
      </c>
      <c r="J7" s="68">
        <v>1.74</v>
      </c>
    </row>
    <row r="8" spans="1:10" x14ac:dyDescent="0.25">
      <c r="A8" s="2"/>
      <c r="B8" s="33" t="s">
        <v>11</v>
      </c>
      <c r="C8" s="59" t="s">
        <v>33</v>
      </c>
      <c r="D8" s="15" t="s">
        <v>34</v>
      </c>
      <c r="E8" s="36">
        <v>200</v>
      </c>
      <c r="F8" s="62">
        <v>4.4000000000000004</v>
      </c>
      <c r="G8" s="66">
        <f t="shared" ref="G8" si="0">SUM(H8*4+I8*9+J8*4)</f>
        <v>41.959999999999994</v>
      </c>
      <c r="H8" s="67">
        <v>0.2</v>
      </c>
      <c r="I8" s="67">
        <v>0.04</v>
      </c>
      <c r="J8" s="68">
        <v>10.199999999999999</v>
      </c>
    </row>
    <row r="9" spans="1:10" x14ac:dyDescent="0.25">
      <c r="A9" s="2"/>
      <c r="B9" s="32" t="s">
        <v>22</v>
      </c>
      <c r="C9" s="58" t="s">
        <v>30</v>
      </c>
      <c r="D9" s="10" t="s">
        <v>27</v>
      </c>
      <c r="E9" s="35">
        <v>34</v>
      </c>
      <c r="F9" s="62">
        <v>2.1</v>
      </c>
      <c r="G9" s="66">
        <v>55.6</v>
      </c>
      <c r="H9" s="67">
        <v>2.4</v>
      </c>
      <c r="I9" s="67">
        <v>0.4</v>
      </c>
      <c r="J9" s="68">
        <v>10.6</v>
      </c>
    </row>
    <row r="10" spans="1:10" x14ac:dyDescent="0.25">
      <c r="A10" s="2"/>
      <c r="B10" s="34"/>
      <c r="C10" s="60"/>
      <c r="D10" s="15"/>
      <c r="E10" s="37"/>
      <c r="F10" s="63"/>
      <c r="G10" s="30"/>
      <c r="H10" s="1"/>
      <c r="I10" s="38"/>
      <c r="J10" s="38"/>
    </row>
    <row r="11" spans="1:10" ht="15.75" thickBot="1" x14ac:dyDescent="0.3">
      <c r="A11" s="3"/>
      <c r="B11" s="19"/>
      <c r="C11" s="19"/>
      <c r="D11" s="39" t="s">
        <v>28</v>
      </c>
      <c r="E11" s="55">
        <f>SUM(E4:E10)</f>
        <v>754</v>
      </c>
      <c r="F11" s="55">
        <f>SUM(F4:F10)</f>
        <v>68.260000000000005</v>
      </c>
      <c r="G11" s="55">
        <f>SUM(G4:G10)</f>
        <v>509.7</v>
      </c>
      <c r="H11" s="55">
        <f>SUM(H4:H10)</f>
        <v>18.02</v>
      </c>
      <c r="I11" s="55">
        <f>SUM(I4:I10)</f>
        <v>18.579999999999998</v>
      </c>
      <c r="J11" s="56">
        <f>SUM(J4:J9)</f>
        <v>67.599999999999994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2022-10-03T11:00:43Z</dcterms:modified>
</cp:coreProperties>
</file>