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8" i="1" l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<sst xmlns="http://schemas.openxmlformats.org/spreadsheetml/2006/main" count="47" uniqueCount="42">
  <si>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</si>
  <si>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</si>
  <si>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</si>
  <si>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</si>
  <si>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</si>
  <si>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</si>
  <si>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</si>
  <si>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</si>
  <si>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</si>
  <si>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</si>
  <si>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</si>
  <si>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</si>
  <si>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</si>
  <si>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</si>
  <si>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</si>
  <si>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</si>
  <si>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</si>
  <si>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</si>
  <si>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</si>
  <si>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</si>
  <si>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</si>
  <si>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</si>
  <si>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</si>
  <si>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</si>
  <si>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</si>
  <si>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</si>
  <si>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</si>
  <si>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</si>
  <si>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</si>
  <si>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</si>
  <si>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Курица  отварная с красным соусом</t>
  </si>
  <si>
    <t>№15</t>
  </si>
  <si>
    <t>№8/1</t>
  </si>
  <si>
    <t>Гречка отварная</t>
  </si>
  <si>
    <t>№43/2</t>
  </si>
  <si>
    <t>№49</t>
  </si>
  <si>
    <t>Чай с сахаром</t>
  </si>
  <si>
    <t xml:space="preserve">Салат из свежих огурцов </t>
  </si>
  <si>
    <t>№76</t>
  </si>
  <si>
    <t>Плоды или ягоды свежие (Яблоко)</t>
  </si>
  <si>
    <t>№59</t>
  </si>
  <si>
    <t>Суп с макаронными изделиями и 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</si>
</sst>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44708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40</v>
      </c>
      <c r="D4" s="5" t="s">
        <v>41</v>
      </c>
      <c r="E4" s="31">
        <v>220</v>
      </c>
      <c r="F4" s="64">
        <v>17.559999999999999</v>
      </c>
      <c r="G4" s="30">
        <v>108.46</v>
      </c>
      <c r="H4" s="30">
        <v>2.67</v>
      </c>
      <c r="I4" s="30">
        <v>2.5</v>
      </c>
      <c r="J4" s="1">
        <v>18.82</v>
      </c>
    </row>
    <row r="5" spans="1:10" x14ac:dyDescent="0.25">
      <c r="A5" s="55"/>
      <c r="B5" s="53" t="s">
        <v>17</v>
      </c>
      <c r="C5" s="60" t="s">
        <v>32</v>
      </c>
      <c r="D5" s="25" t="s">
        <v>33</v>
      </c>
      <c r="E5" s="31">
        <v>150</v>
      </c>
      <c r="F5" s="64">
        <v>7.4</v>
      </c>
      <c r="G5" s="30">
        <v>146.36000000000001</v>
      </c>
      <c r="H5" s="30">
        <v>5.6</v>
      </c>
      <c r="I5" s="30">
        <v>3.48</v>
      </c>
      <c r="J5" s="1">
        <v>23.16</v>
      </c>
    </row>
    <row r="6" spans="1:10" x14ac:dyDescent="0.25">
      <c r="A6" s="2"/>
      <c r="B6" s="32" t="s">
        <v>16</v>
      </c>
      <c r="C6" s="61" t="s">
        <v>31</v>
      </c>
      <c r="D6" s="10" t="s">
        <v>30</v>
      </c>
      <c r="E6" s="36">
        <v>90</v>
      </c>
      <c r="F6" s="65">
        <v>13.8</v>
      </c>
      <c r="G6" s="30">
        <f>SUM(H6*4+I6*9+J6*4)</f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35</v>
      </c>
      <c r="D7" s="10" t="s">
        <v>36</v>
      </c>
      <c r="E7" s="37">
        <v>200</v>
      </c>
      <c r="F7" s="66">
        <v>2.7</v>
      </c>
      <c r="G7" s="30"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45</v>
      </c>
      <c r="F8" s="65">
        <v>2.8</v>
      </c>
      <c r="G8" s="30">
        <f t="shared" ref="G8" si="0">SUM(I8*9+J8*4+H8*4)</f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14</v>
      </c>
      <c r="C9" s="68" t="s">
        <v>34</v>
      </c>
      <c r="D9" s="10" t="s">
        <v>37</v>
      </c>
      <c r="E9" s="36">
        <v>60</v>
      </c>
      <c r="F9" s="65">
        <v>5.8</v>
      </c>
      <c r="G9" s="30">
        <v>7.7</v>
      </c>
      <c r="H9" s="1">
        <v>0.4</v>
      </c>
      <c r="I9" s="1">
        <v>0.1</v>
      </c>
      <c r="J9" s="40">
        <v>1.3</v>
      </c>
    </row>
    <row r="10" spans="1:10" x14ac:dyDescent="0.25">
      <c r="A10" s="2"/>
      <c r="B10" s="32" t="s">
        <v>19</v>
      </c>
      <c r="C10" s="61" t="s">
        <v>38</v>
      </c>
      <c r="D10" s="15" t="s">
        <v>39</v>
      </c>
      <c r="E10" s="36">
        <v>140</v>
      </c>
      <c r="F10" s="65">
        <v>18.2</v>
      </c>
      <c r="G10" s="30">
        <v>96.8</v>
      </c>
      <c r="H10" s="1">
        <v>0.8</v>
      </c>
      <c r="I10" s="1">
        <v>0</v>
      </c>
      <c r="J10" s="40">
        <v>23.4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29</v>
      </c>
      <c r="E12" s="57">
        <f>SUM(E4:E11)</f>
        <v>905</v>
      </c>
      <c r="F12" s="57">
        <f>SUM(F4:F11)</f>
        <v>68.260000000000005</v>
      </c>
      <c r="G12" s="57">
        <f>SUM(G4:G11)</f>
        <v>688.28000000000009</v>
      </c>
      <c r="H12" s="57">
        <f>SUM(H4:H11)</f>
        <v>17.52</v>
      </c>
      <c r="I12" s="57">
        <f>SUM(I4:I11)</f>
        <v>25.44</v>
      </c>
      <c r="J12" s="58">
        <f>SUM(J4:J10)</f>
        <v>97.31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2022-05-25T05:47:51Z</dcterms:modified>
</cp:coreProperties>
</file>