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 l="1"/>
  <c r="G10" i="1" l="1"/>
  <c r="G9" i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<sst xmlns="http://schemas.openxmlformats.org/spreadsheetml/2006/main" count="47" uniqueCount="43">
  <si>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</si>
  <si>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</si>
  <si>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</si>
  <si>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</si>
  <si>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</si>
  <si>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</si>
  <si>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</si>
  <si>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</si>
  <si>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</si>
  <si>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</si>
  <si>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</si>
  <si>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</si>
  <si>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</si>
  <si>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</si>
  <si>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</si>
  <si>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</si>
  <si>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</si>
  <si>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</si>
  <si>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</si>
  <si>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</si>
  <si>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</si>
  <si>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</si>
  <si>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</si>
  <si>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</si>
  <si>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</si>
  <si>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</si>
  <si>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</si>
  <si>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</si>
  <si>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</si>
  <si>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</si>
  <si>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</si>
  <si>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№18</t>
  </si>
  <si>
    <t>Макароны отварные</t>
  </si>
  <si>
    <t>Курица  отварная с красным соусом</t>
  </si>
  <si>
    <t>№15</t>
  </si>
  <si>
    <t>№39</t>
  </si>
  <si>
    <t>Яблоко</t>
  </si>
  <si>
    <t>№71</t>
  </si>
  <si>
    <t>№57</t>
  </si>
  <si>
    <t>Суп гороховый с курицей</t>
  </si>
  <si>
    <t>№49</t>
  </si>
  <si>
    <t>Чай с сахаром</t>
  </si>
  <si>
    <t>Салат из свежей капусты с раст.маслом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</si>
</sst>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44631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38</v>
      </c>
      <c r="D4" s="5" t="s">
        <v>39</v>
      </c>
      <c r="E4" s="31">
        <v>220</v>
      </c>
      <c r="F4" s="64">
        <v>17.5</v>
      </c>
      <c r="G4" s="30">
        <f>SUM(H4*4+I4*9+J4*4)</f>
        <v>91.68</v>
      </c>
      <c r="H4" s="30">
        <v>5.72</v>
      </c>
      <c r="I4" s="30">
        <v>0.48</v>
      </c>
      <c r="J4" s="1">
        <v>16.12</v>
      </c>
    </row>
    <row r="5" spans="1:10" x14ac:dyDescent="0.25">
      <c r="A5" s="55"/>
      <c r="B5" s="53" t="s">
        <v>17</v>
      </c>
      <c r="C5" s="60" t="s">
        <v>31</v>
      </c>
      <c r="D5" s="25" t="s">
        <v>32</v>
      </c>
      <c r="E5" s="31">
        <v>150</v>
      </c>
      <c r="F5" s="64">
        <v>3</v>
      </c>
      <c r="G5" s="30">
        <f>SUM(H5*4+I5*9+J5*4)</f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16</v>
      </c>
      <c r="C6" s="61" t="s">
        <v>34</v>
      </c>
      <c r="D6" s="10" t="s">
        <v>33</v>
      </c>
      <c r="E6" s="36">
        <v>80</v>
      </c>
      <c r="F6" s="65">
        <v>12.8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40</v>
      </c>
      <c r="D7" s="10" t="s">
        <v>41</v>
      </c>
      <c r="E7" s="37">
        <v>200</v>
      </c>
      <c r="F7" s="66">
        <v>1.7</v>
      </c>
      <c r="G7" s="30">
        <f t="shared" ref="G7:G10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40</v>
      </c>
      <c r="F8" s="65">
        <v>2.4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ht="30" x14ac:dyDescent="0.25">
      <c r="A9" s="2"/>
      <c r="B9" s="32" t="s">
        <v>30</v>
      </c>
      <c r="C9" s="68" t="s">
        <v>35</v>
      </c>
      <c r="D9" s="10" t="s">
        <v>42</v>
      </c>
      <c r="E9" s="36">
        <v>45</v>
      </c>
      <c r="F9" s="65">
        <v>3.8</v>
      </c>
      <c r="G9" s="30">
        <f t="shared" si="0"/>
        <v>65.92</v>
      </c>
      <c r="H9" s="1">
        <v>0.98</v>
      </c>
      <c r="I9" s="1">
        <v>4</v>
      </c>
      <c r="J9" s="40">
        <v>6.5</v>
      </c>
    </row>
    <row r="10" spans="1:10" x14ac:dyDescent="0.25">
      <c r="A10" s="2"/>
      <c r="B10" s="32" t="s">
        <v>19</v>
      </c>
      <c r="C10" s="61" t="s">
        <v>37</v>
      </c>
      <c r="D10" s="15" t="s">
        <v>36</v>
      </c>
      <c r="E10" s="36">
        <v>172</v>
      </c>
      <c r="F10" s="65">
        <v>16.3</v>
      </c>
      <c r="G10" s="30">
        <f t="shared" si="0"/>
        <v>44.400000000000006</v>
      </c>
      <c r="H10" s="1">
        <v>0.4</v>
      </c>
      <c r="I10" s="1">
        <v>0.4</v>
      </c>
      <c r="J10" s="40">
        <v>9.8000000000000007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907</v>
      </c>
      <c r="F12" s="57">
        <f>SUM(F4:F11)</f>
        <v>57.5</v>
      </c>
      <c r="G12" s="57">
        <f>SUM(G4:G11)</f>
        <v>659.26</v>
      </c>
      <c r="H12" s="57">
        <f>SUM(H4:H11)</f>
        <v>18.799999999999997</v>
      </c>
      <c r="I12" s="57">
        <f>SUM(I4:I11)</f>
        <v>27.019999999999996</v>
      </c>
      <c r="J12" s="58">
        <f>SUM(J4:J10)</f>
        <v>85.22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2022-03-15T07:51:38Z</dcterms:modified>
</cp:coreProperties>
</file>