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<sst xmlns="http://schemas.openxmlformats.org/spreadsheetml/2006/main" count="41" uniqueCount="39">
  <si>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</si>
  <si>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</si>
  <si>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</si>
  <si>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</si>
  <si>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</si>
  <si>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</si>
  <si>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</si>
  <si>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</si>
  <si>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</si>
  <si>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</si>
  <si>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</si>
  <si>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</si>
  <si>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</si>
  <si>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</si>
  <si>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</si>
  <si>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</si>
  <si>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</si>
  <si>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</si>
  <si>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</si>
  <si>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</si>
  <si>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</si>
  <si>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</si>
  <si>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</si>
  <si>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</si>
  <si>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</si>
  <si>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</si>
  <si>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</si>
  <si>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соки</t>
  </si>
  <si>
    <t>№76</t>
  </si>
  <si>
    <t>ИТОГО:</t>
  </si>
  <si>
    <t>№49</t>
  </si>
  <si>
    <t>Чай с сахаром</t>
  </si>
  <si>
    <t>№26</t>
  </si>
  <si>
    <t>№29/1</t>
  </si>
  <si>
    <t>№71</t>
  </si>
  <si>
    <t>Плюшка сдобная сладкая</t>
  </si>
  <si>
    <t>Яблоко</t>
  </si>
  <si>
    <t>Сосиска в тесте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</si>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</sst>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26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44449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32</v>
      </c>
      <c r="D4" s="6" t="s">
        <v>37</v>
      </c>
      <c r="E4" s="35">
        <v>180</v>
      </c>
      <c r="F4" s="35">
        <v>23.9</v>
      </c>
      <c r="G4" s="1">
        <f>SUM(I4*9+J4*4+H4*4)</f>
        <v>523.06000000000006</v>
      </c>
      <c r="H4" s="1">
        <v>11.43</v>
      </c>
      <c r="I4" s="1">
        <v>36.86</v>
      </c>
      <c r="J4" s="1">
        <v>36.4</v>
      </c>
    </row>
    <row r="5" spans="1:10" x14ac:dyDescent="0.25">
      <c r="A5" s="2"/>
      <c r="B5" s="32" t="s">
        <v>12</v>
      </c>
      <c r="C5" s="34" t="s">
        <v>30</v>
      </c>
      <c r="D5" s="11" t="s">
        <v>31</v>
      </c>
      <c r="E5" s="36">
        <v>200</v>
      </c>
      <c r="F5" s="36">
        <v>1.5</v>
      </c>
      <c r="G5" s="1">
        <f t="shared" ref="G5:G8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11</v>
      </c>
      <c r="C6" s="1" t="s">
        <v>33</v>
      </c>
      <c r="D6" s="11" t="s">
        <v>35</v>
      </c>
      <c r="E6" s="35">
        <v>120</v>
      </c>
      <c r="F6" s="35">
        <v>5.6</v>
      </c>
      <c r="G6" s="1">
        <f t="shared" si="0"/>
        <v>330.8</v>
      </c>
      <c r="H6" s="1">
        <v>6</v>
      </c>
      <c r="I6" s="1">
        <v>10.8</v>
      </c>
      <c r="J6" s="39">
        <v>52.4</v>
      </c>
    </row>
    <row r="7" spans="1:10" x14ac:dyDescent="0.25">
      <c r="A7" s="2"/>
      <c r="B7" s="31" t="s">
        <v>20</v>
      </c>
      <c r="C7" s="1" t="s">
        <v>34</v>
      </c>
      <c r="D7" s="11" t="s">
        <v>36</v>
      </c>
      <c r="E7" s="35">
        <v>177</v>
      </c>
      <c r="F7" s="35">
        <v>17.2</v>
      </c>
      <c r="G7" s="1">
        <f t="shared" si="0"/>
        <v>44.400000000000006</v>
      </c>
      <c r="H7" s="1">
        <v>0.4</v>
      </c>
      <c r="I7" s="1">
        <v>0.4</v>
      </c>
      <c r="J7" s="39">
        <v>9.8000000000000007</v>
      </c>
    </row>
    <row r="8" spans="1:10" x14ac:dyDescent="0.25">
      <c r="A8" s="2"/>
      <c r="B8" s="33" t="s">
        <v>27</v>
      </c>
      <c r="C8" s="4" t="s">
        <v>28</v>
      </c>
      <c r="D8" s="11" t="s">
        <v>38</v>
      </c>
      <c r="E8" s="37">
        <v>181</v>
      </c>
      <c r="F8" s="37">
        <v>17.7</v>
      </c>
      <c r="G8" s="1">
        <f t="shared" si="0"/>
        <v>199.10000000000002</v>
      </c>
      <c r="H8" s="1">
        <v>3.2</v>
      </c>
      <c r="I8" s="38">
        <v>1.1000000000000001</v>
      </c>
      <c r="J8" s="38">
        <v>44.1</v>
      </c>
    </row>
    <row r="9" spans="1:10" x14ac:dyDescent="0.25">
      <c r="A9" s="2"/>
      <c r="B9" s="33"/>
      <c r="C9" s="4"/>
      <c r="D9" s="11"/>
      <c r="E9" s="37"/>
      <c r="F9" s="37"/>
      <c r="G9" s="1"/>
      <c r="H9" s="1"/>
      <c r="I9" s="38"/>
      <c r="J9" s="38"/>
    </row>
    <row r="10" spans="1:10" x14ac:dyDescent="0.25">
      <c r="A10" s="2"/>
      <c r="B10" s="33"/>
      <c r="C10" s="4"/>
      <c r="D10" s="16"/>
      <c r="E10" s="37"/>
      <c r="F10" s="37"/>
      <c r="G10" s="30"/>
      <c r="H10" s="1"/>
      <c r="I10" s="38"/>
      <c r="J10" s="38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0" t="s">
        <v>29</v>
      </c>
      <c r="E12" s="56">
        <f>SUM(E4:E11)</f>
        <v>858</v>
      </c>
      <c r="F12" s="56">
        <f>SUM(F4:F11)</f>
        <v>65.900000000000006</v>
      </c>
      <c r="G12" s="56">
        <f>SUM(G4:G11)</f>
        <v>1153.3600000000001</v>
      </c>
      <c r="H12" s="56">
        <f>SUM(H4:H11)</f>
        <v>21.029999999999998</v>
      </c>
      <c r="I12" s="56">
        <f>SUM(I4:I11)</f>
        <v>49.16</v>
      </c>
      <c r="J12" s="57">
        <f>SUM(J4:J10)</f>
        <v>156.69999999999999</v>
      </c>
    </row>
    <row r="13" spans="1:10" x14ac:dyDescent="0.25">
      <c r="A13" s="44" t="s">
        <v>13</v>
      </c>
      <c r="B13" s="48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4"/>
      <c r="B14" s="49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5"/>
      <c r="B15" s="5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4" t="s">
        <v>14</v>
      </c>
      <c r="B16" s="51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4"/>
      <c r="B17" s="52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4"/>
      <c r="B18" s="52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23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3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2021-09-10T07:57:53Z</dcterms:modified>
</cp:coreProperties>
</file>